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55" windowHeight="11460" activeTab="0"/>
  </bookViews>
  <sheets>
    <sheet name="eloleg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<sst xmlns="http://schemas.openxmlformats.org/spreadsheetml/2006/main" count="25" uniqueCount="25">
  <si>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ELŐLEGBEKÉRŐ  LEVÉL</t>
  </si>
  <si>
    <t>EREDETI PÉLDÁNY</t>
  </si>
  <si>
    <t>Közlemény:</t>
  </si>
  <si>
    <t>Hivatkozási szám:</t>
  </si>
  <si>
    <t>Dátum:</t>
  </si>
  <si>
    <t>Fizetési határidő:</t>
  </si>
  <si>
    <t>Várható teljesítés dátum:</t>
  </si>
  <si>
    <t>Termék vagy szolgáltatás</t>
  </si>
  <si>
    <t>Megnevezés</t>
  </si>
  <si>
    <t>Menny. egység</t>
  </si>
  <si>
    <t>Mennyiség</t>
  </si>
  <si>
    <t>ÁFA kulcs</t>
  </si>
  <si>
    <t>Bruttó értéke</t>
  </si>
  <si>
    <t>ÁFA mentes</t>
  </si>
  <si>
    <t>Megjegyzések:</t>
  </si>
  <si>
    <t>a kiállító aláírása</t>
  </si>
  <si>
    <t xml:space="preserve"> </t>
  </si>
  <si>
    <t>Fizetendő HUF:</t>
  </si>
  <si>
    <t>Bruttó fizetendő HUF:</t>
  </si>
  <si>
    <t xml:space="preserve">                                             </t>
  </si>
  <si>
    <t>Előleg</t>
  </si>
  <si>
    <t>Egységár nettó</t>
  </si>
  <si>
    <t>db</t>
  </si>
  <si>
    <t>1/2018</t>
  </si>
  <si>
    <t>Szerződés szerint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</si>
</sst>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#,##0.000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double"/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u val="single"/>
      <sz val="8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9"/>
      <color indexed="8"/>
      <name val="Arial CE"/>
      <family val="0"/>
    </font>
    <font>
      <b/>
      <sz val="9"/>
      <color indexed="8"/>
      <name val="Arial CE"/>
      <family val="0"/>
    </font>
    <font>
      <sz val="9"/>
      <color indexed="8"/>
      <name val="Arial CE"/>
      <family val="0"/>
    </font>
    <font>
      <b/>
      <sz val="11"/>
      <color indexed="8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u val="single"/>
      <sz val="8"/>
      <color indexed="8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8" borderId="7" applyNumberFormat="0" applyFont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14" fontId="0" fillId="0" borderId="0" xfId="0" applyNumberForma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4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right" vertical="center"/>
    </xf>
    <xf numFmtId="14" fontId="8" fillId="34" borderId="18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9" fontId="13" fillId="0" borderId="15" xfId="62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9" fontId="13" fillId="0" borderId="16" xfId="62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9" fontId="10" fillId="0" borderId="16" xfId="62" applyFont="1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0" fillId="0" borderId="21" xfId="0" applyBorder="1" applyAlignment="1" quotePrefix="1">
      <alignment vertical="center"/>
    </xf>
    <xf numFmtId="0" fontId="0" fillId="0" borderId="21" xfId="0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3" fontId="15" fillId="34" borderId="18" xfId="0" applyNumberFormat="1" applyFont="1" applyFill="1" applyBorder="1" applyAlignment="1">
      <alignment horizontal="right" vertical="center"/>
    </xf>
    <xf numFmtId="14" fontId="0" fillId="0" borderId="0" xfId="0" applyNumberFormat="1" applyBorder="1" applyAlignment="1">
      <alignment horizontal="left"/>
    </xf>
    <xf numFmtId="17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9" fontId="9" fillId="34" borderId="23" xfId="62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3" fontId="9" fillId="34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9" fontId="4" fillId="0" borderId="0" xfId="6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4" fontId="0" fillId="0" borderId="20" xfId="0" applyNumberFormat="1" applyBorder="1" applyAlignment="1">
      <alignment horizontal="left" vertical="center"/>
    </xf>
    <xf numFmtId="0" fontId="10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4" fontId="0" fillId="0" borderId="26" xfId="0" applyNumberForma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3" fontId="8" fillId="0" borderId="26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28" xfId="0" applyFont="1" applyBorder="1" applyAlignment="1">
      <alignment horizontal="left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247650</xdr:colOff>
      <xdr:row>11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143000"/>
          <a:ext cx="33909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Sender /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Name, address: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LANGASTRONOMIA KFT.
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GUNDEL RESTAURANT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H-1141 Budapest, ALLATKERTI STREET 2.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Telephone: +36 1 468-4040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Bank Details: MKB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Account No.: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HU15  10300002-20252539-00003285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Tax code: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10505898-2-42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247650</xdr:colOff>
      <xdr:row>11</xdr:row>
      <xdr:rowOff>152400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0" y="1143000"/>
          <a:ext cx="33909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Sender /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Name, address: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LANGASTRONOMIA KFT.
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GUNDEL RESTAURANT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H-1146 BUDAPEST, ALLATKERTI Street 2.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Telephone: +36 1 468-4040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Bank Details: MKB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Account No.: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HU15  10300002-20252539-00003285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Tax code: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10505898-2-42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247650</xdr:colOff>
      <xdr:row>11</xdr:row>
      <xdr:rowOff>152400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0" y="1143000"/>
          <a:ext cx="33909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Sender /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Name, address: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LANGASTRONOMIA KFT.
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GUNDEL RESTAURANT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H-1146 BUDAPEST, ALLATKERTI Street 2.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Telephone: +36 1 468-4040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Bank Details: MKB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Account No.: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HU15  10300002-20252539-00003285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Tax code: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10505898-2-42</a:t>
          </a:r>
        </a:p>
      </xdr:txBody>
    </xdr:sp>
    <xdr:clientData/>
  </xdr:twoCellAnchor>
  <xdr:twoCellAnchor>
    <xdr:from>
      <xdr:col>0</xdr:col>
      <xdr:colOff>9525</xdr:colOff>
      <xdr:row>2</xdr:row>
      <xdr:rowOff>190500</xdr:rowOff>
    </xdr:from>
    <xdr:to>
      <xdr:col>5</xdr:col>
      <xdr:colOff>342900</xdr:colOff>
      <xdr:row>13</xdr:row>
      <xdr:rowOff>47625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9525" y="1133475"/>
          <a:ext cx="421005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Kibocsátó neve, címe: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Tel.:36-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Bank: 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HUF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Számlaszám: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HUF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IBAN: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SWIFT: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Adóigazgatási szám: </a:t>
          </a:r>
        </a:p>
      </xdr:txBody>
    </xdr:sp>
    <xdr:clientData/>
  </xdr:twoCellAnchor>
  <xdr:twoCellAnchor>
    <xdr:from>
      <xdr:col>5</xdr:col>
      <xdr:colOff>419100</xdr:colOff>
      <xdr:row>3</xdr:row>
      <xdr:rowOff>0</xdr:rowOff>
    </xdr:from>
    <xdr:to>
      <xdr:col>9</xdr:col>
      <xdr:colOff>104775</xdr:colOff>
      <xdr:row>13</xdr:row>
      <xdr:rowOff>38100</xdr:rowOff>
    </xdr:to>
    <xdr:sp>
      <xdr:nvSpPr>
        <xdr:cNvPr id="5" name="Text Box 17"/>
        <xdr:cNvSpPr txBox="1">
          <a:spLocks noChangeArrowheads="1"/>
        </xdr:cNvSpPr>
      </xdr:nvSpPr>
      <xdr:spPr>
        <a:xfrm>
          <a:off x="4295775" y="1143000"/>
          <a:ext cx="298132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Vevő neve, címe: 
</a:t>
          </a:r>
          <a:r>
            <a:rPr lang="en-US" cap="none" sz="800" b="0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Tel.:                           Fax: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Kontaktszemély: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E-mail: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Adóigazgatási szám: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Cégjegyzékszám: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Bankszámlaszám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: 
</a:t>
          </a:r>
        </a:p>
      </xdr:txBody>
    </xdr:sp>
    <xdr:clientData/>
  </xdr:twoCellAnchor>
  <xdr:twoCellAnchor>
    <xdr:from>
      <xdr:col>0</xdr:col>
      <xdr:colOff>0</xdr:colOff>
      <xdr:row>30</xdr:row>
      <xdr:rowOff>47625</xdr:rowOff>
    </xdr:from>
    <xdr:to>
      <xdr:col>9</xdr:col>
      <xdr:colOff>142875</xdr:colOff>
      <xdr:row>35</xdr:row>
      <xdr:rowOff>28575</xdr:rowOff>
    </xdr:to>
    <xdr:sp>
      <xdr:nvSpPr>
        <xdr:cNvPr id="6" name="Text Box 18"/>
        <xdr:cNvSpPr txBox="1">
          <a:spLocks noChangeArrowheads="1"/>
        </xdr:cNvSpPr>
      </xdr:nvSpPr>
      <xdr:spPr>
        <a:xfrm>
          <a:off x="0" y="7077075"/>
          <a:ext cx="73152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Köszönjük, hogy igénybe veszi szolgáltatásainkat!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Jelen bizonylat ÁFA visszaigénylésre nem jogosít, az előlegszámlát az összeg kézhezvétele után állítjuk ki.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7"/>
  <sheetViews>
    <sheetView tabSelected="1" zoomScalePageLayoutView="0" workbookViewId="0" topLeftCell="A7">
      <selection activeCell="A15" sqref="A15"/>
    </sheetView>
  </sheetViews>
  <sheetFormatPr defaultColWidth="9.00390625" defaultRowHeight="12.75"/>
  <cols>
    <col min="1" max="1" width="6.25390625" style="0" customWidth="1"/>
    <col min="2" max="2" width="12.375" style="0" customWidth="1"/>
    <col min="3" max="3" width="15.375" style="0" customWidth="1"/>
    <col min="4" max="4" width="7.25390625" style="0" customWidth="1"/>
    <col min="5" max="5" width="9.625" style="1" customWidth="1"/>
    <col min="6" max="6" width="9.75390625" style="1" customWidth="1"/>
    <col min="7" max="7" width="9.25390625" style="0" customWidth="1"/>
    <col min="8" max="8" width="10.875" style="0" customWidth="1"/>
    <col min="9" max="9" width="13.375" style="0" customWidth="1"/>
    <col min="10" max="10" width="2.00390625" style="0" customWidth="1"/>
    <col min="11" max="11" width="10.375" style="0" customWidth="1"/>
  </cols>
  <sheetData>
    <row r="1" s="1" customFormat="1" ht="54" customHeight="1"/>
    <row r="2" spans="1:10" ht="20.2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5.75" customHeight="1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</row>
    <row r="4" ht="24.75" customHeight="1"/>
    <row r="13" spans="1:9" ht="6.75" customHeight="1">
      <c r="A13" s="2"/>
      <c r="I13" s="3"/>
    </row>
    <row r="14" spans="1:9" ht="15" customHeight="1">
      <c r="A14" s="4" t="s">
        <v>2</v>
      </c>
      <c r="F14" s="5"/>
      <c r="G14" s="6" t="s">
        <v>3</v>
      </c>
      <c r="H14" s="7"/>
      <c r="I14" s="55" t="s">
        <v>23</v>
      </c>
    </row>
    <row r="15" spans="1:9" ht="18" customHeight="1" thickBot="1">
      <c r="A15" s="8"/>
      <c r="B15" s="8"/>
      <c r="C15" s="91"/>
      <c r="D15" s="91"/>
      <c r="E15" s="91"/>
      <c r="F15" s="5"/>
      <c r="G15" s="9" t="s">
        <v>4</v>
      </c>
      <c r="H15" s="10"/>
      <c r="I15" s="38">
        <v>43140</v>
      </c>
    </row>
    <row r="16" spans="1:9" ht="21" customHeight="1" thickBot="1">
      <c r="A16" s="11" t="s">
        <v>24</v>
      </c>
      <c r="B16" s="11"/>
      <c r="C16" s="92"/>
      <c r="D16" s="92"/>
      <c r="E16" s="92"/>
      <c r="F16" s="3"/>
      <c r="G16" s="12" t="s">
        <v>5</v>
      </c>
      <c r="H16" s="10"/>
      <c r="I16" s="39">
        <v>43145</v>
      </c>
    </row>
    <row r="17" spans="1:9" ht="6" customHeight="1" thickBot="1">
      <c r="A17" s="13"/>
      <c r="B17" s="14"/>
      <c r="C17" s="14"/>
      <c r="D17" s="14"/>
      <c r="E17" s="15"/>
      <c r="F17" s="3"/>
      <c r="G17" s="3"/>
      <c r="H17" s="16"/>
      <c r="I17" s="54"/>
    </row>
    <row r="18" spans="1:9" s="17" customFormat="1" ht="24" customHeight="1" thickBot="1">
      <c r="A18" s="93" t="s">
        <v>6</v>
      </c>
      <c r="B18" s="93"/>
      <c r="C18" s="94">
        <v>43145</v>
      </c>
      <c r="D18" s="94"/>
      <c r="E18" s="94"/>
      <c r="F18" s="6"/>
      <c r="G18" s="95" t="s">
        <v>17</v>
      </c>
      <c r="H18" s="96"/>
      <c r="I18" s="53">
        <f>+H29</f>
        <v>0</v>
      </c>
    </row>
    <row r="19" spans="1:10" s="17" customFormat="1" ht="8.25" customHeight="1">
      <c r="A19" s="14"/>
      <c r="B19" s="18"/>
      <c r="C19" s="19"/>
      <c r="D19" s="19"/>
      <c r="E19" s="19"/>
      <c r="F19" s="20"/>
      <c r="G19" s="6"/>
      <c r="I19" s="21"/>
      <c r="J19" s="21"/>
    </row>
    <row r="20" spans="1:11" s="3" customFormat="1" ht="12.75">
      <c r="A20" s="74" t="s">
        <v>7</v>
      </c>
      <c r="B20" s="74"/>
      <c r="C20" s="74"/>
      <c r="D20" s="75"/>
      <c r="E20" s="75"/>
      <c r="F20" s="75"/>
      <c r="G20" s="75"/>
      <c r="H20" s="75"/>
      <c r="I20" s="75"/>
      <c r="J20" s="75"/>
      <c r="K20" s="22"/>
    </row>
    <row r="21" spans="1:10" s="25" customFormat="1" ht="27.75" customHeight="1">
      <c r="A21" s="76" t="s">
        <v>8</v>
      </c>
      <c r="B21" s="77"/>
      <c r="C21" s="78"/>
      <c r="D21" s="40" t="s">
        <v>9</v>
      </c>
      <c r="E21" s="41" t="s">
        <v>10</v>
      </c>
      <c r="F21" s="23" t="s">
        <v>21</v>
      </c>
      <c r="G21" s="24" t="s">
        <v>11</v>
      </c>
      <c r="H21" s="79" t="s">
        <v>12</v>
      </c>
      <c r="I21" s="80"/>
      <c r="J21" s="81"/>
    </row>
    <row r="22" spans="1:10" s="17" customFormat="1" ht="33" customHeight="1">
      <c r="A22" s="82" t="s">
        <v>20</v>
      </c>
      <c r="B22" s="83"/>
      <c r="C22" s="84"/>
      <c r="D22" s="26" t="s">
        <v>22</v>
      </c>
      <c r="E22" s="27">
        <v>1</v>
      </c>
      <c r="F22" s="28"/>
      <c r="G22" s="42">
        <v>0.27</v>
      </c>
      <c r="H22" s="85"/>
      <c r="I22" s="86"/>
      <c r="J22" s="87"/>
    </row>
    <row r="23" spans="1:11" s="17" customFormat="1" ht="21" customHeight="1">
      <c r="A23" s="57"/>
      <c r="B23" s="58"/>
      <c r="C23" s="59"/>
      <c r="D23" s="29"/>
      <c r="E23" s="30"/>
      <c r="F23" s="31"/>
      <c r="G23" s="44">
        <v>0</v>
      </c>
      <c r="H23" s="88" t="s">
        <v>19</v>
      </c>
      <c r="I23" s="71"/>
      <c r="J23" s="72"/>
      <c r="K23" s="32"/>
    </row>
    <row r="24" spans="1:11" s="17" customFormat="1" ht="21.75" customHeight="1">
      <c r="A24" s="73"/>
      <c r="B24" s="58"/>
      <c r="C24" s="59"/>
      <c r="D24" s="29"/>
      <c r="E24" s="30"/>
      <c r="F24" s="45"/>
      <c r="G24" s="46" t="s">
        <v>13</v>
      </c>
      <c r="H24" s="70"/>
      <c r="I24" s="71"/>
      <c r="J24" s="72"/>
      <c r="K24" s="32"/>
    </row>
    <row r="25" spans="1:14" s="48" customFormat="1" ht="21.75" customHeight="1">
      <c r="A25" s="57"/>
      <c r="B25" s="58"/>
      <c r="C25" s="59"/>
      <c r="D25" s="29"/>
      <c r="E25" s="30"/>
      <c r="F25" s="45"/>
      <c r="G25" s="44"/>
      <c r="H25" s="70">
        <f>E25*F25</f>
        <v>0</v>
      </c>
      <c r="I25" s="71"/>
      <c r="J25" s="72"/>
      <c r="K25" s="47"/>
      <c r="M25" s="43"/>
      <c r="N25" s="43"/>
    </row>
    <row r="26" spans="1:14" s="17" customFormat="1" ht="21.75" customHeight="1">
      <c r="A26" s="57"/>
      <c r="B26" s="58"/>
      <c r="C26" s="59"/>
      <c r="D26" s="29"/>
      <c r="E26" s="30"/>
      <c r="F26" s="45"/>
      <c r="G26" s="44"/>
      <c r="H26" s="70">
        <f>E26*F26</f>
        <v>0</v>
      </c>
      <c r="I26" s="71"/>
      <c r="J26" s="72"/>
      <c r="M26" s="18"/>
      <c r="N26" s="18"/>
    </row>
    <row r="27" spans="1:14" s="17" customFormat="1" ht="21.75" customHeight="1">
      <c r="A27" s="57"/>
      <c r="B27" s="58"/>
      <c r="C27" s="59"/>
      <c r="D27" s="29"/>
      <c r="E27" s="30"/>
      <c r="F27" s="31"/>
      <c r="G27" s="44"/>
      <c r="H27" s="70">
        <f>E27*F27</f>
        <v>0</v>
      </c>
      <c r="I27" s="71"/>
      <c r="J27" s="72"/>
      <c r="M27" s="18"/>
      <c r="N27" s="18"/>
    </row>
    <row r="28" spans="1:14" s="17" customFormat="1" ht="21.75" customHeight="1" thickBot="1">
      <c r="A28" s="57"/>
      <c r="B28" s="58"/>
      <c r="C28" s="59"/>
      <c r="D28" s="29"/>
      <c r="E28" s="30"/>
      <c r="F28" s="31"/>
      <c r="G28" s="44"/>
      <c r="H28" s="70">
        <f>E28*F28</f>
        <v>0</v>
      </c>
      <c r="I28" s="71"/>
      <c r="J28" s="72"/>
      <c r="M28" s="18"/>
      <c r="N28" s="18"/>
    </row>
    <row r="29" spans="1:11" s="17" customFormat="1" ht="22.5" customHeight="1" thickBot="1">
      <c r="A29" s="49"/>
      <c r="B29" s="50"/>
      <c r="C29" s="51"/>
      <c r="D29" s="52"/>
      <c r="E29" s="64" t="s">
        <v>18</v>
      </c>
      <c r="F29" s="65"/>
      <c r="G29" s="65"/>
      <c r="H29" s="66">
        <f>SUM(H22:J28)</f>
        <v>0</v>
      </c>
      <c r="I29" s="66"/>
      <c r="J29" s="67"/>
      <c r="K29" s="32"/>
    </row>
    <row r="30" spans="5:10" s="17" customFormat="1" ht="12" customHeight="1">
      <c r="E30" s="68" t="s">
        <v>16</v>
      </c>
      <c r="F30" s="69"/>
      <c r="G30" s="69"/>
      <c r="H30" s="60"/>
      <c r="I30" s="61"/>
      <c r="J30" s="61"/>
    </row>
    <row r="36" spans="1:10" ht="3.75" customHeight="1">
      <c r="A36" s="33"/>
      <c r="B36" s="33"/>
      <c r="C36" s="33"/>
      <c r="D36" s="33"/>
      <c r="E36" s="34"/>
      <c r="F36" s="34"/>
      <c r="G36" s="33"/>
      <c r="H36" s="33"/>
      <c r="I36" s="33"/>
      <c r="J36" s="33"/>
    </row>
    <row r="37" ht="11.25" customHeight="1">
      <c r="A37" s="35" t="s">
        <v>14</v>
      </c>
    </row>
    <row r="38" ht="12.75">
      <c r="B38" s="3"/>
    </row>
    <row r="39" ht="12.75">
      <c r="B39" s="3"/>
    </row>
    <row r="40" ht="12.75">
      <c r="B40" s="3"/>
    </row>
    <row r="43" ht="12.75">
      <c r="D43" s="36"/>
    </row>
    <row r="44" spans="8:9" ht="12.75">
      <c r="H44" s="62"/>
      <c r="I44" s="62"/>
    </row>
    <row r="45" spans="2:10" ht="12.75">
      <c r="B45" s="3"/>
      <c r="H45" s="63" t="s">
        <v>15</v>
      </c>
      <c r="I45" s="63"/>
      <c r="J45" s="63"/>
    </row>
    <row r="46" spans="8:10" ht="12.75">
      <c r="H46" s="37"/>
      <c r="I46" s="37"/>
      <c r="J46" s="37"/>
    </row>
    <row r="47" spans="8:10" ht="12.75">
      <c r="H47" s="56"/>
      <c r="I47" s="56"/>
      <c r="J47" s="56"/>
    </row>
  </sheetData>
  <sheetProtection/>
  <mergeCells count="31">
    <mergeCell ref="A2:J2"/>
    <mergeCell ref="A3:J3"/>
    <mergeCell ref="C15:E15"/>
    <mergeCell ref="C16:E16"/>
    <mergeCell ref="A18:B18"/>
    <mergeCell ref="C18:E18"/>
    <mergeCell ref="G18:H18"/>
    <mergeCell ref="A20:J20"/>
    <mergeCell ref="A21:C21"/>
    <mergeCell ref="H21:J21"/>
    <mergeCell ref="A22:C22"/>
    <mergeCell ref="H22:J22"/>
    <mergeCell ref="H23:J23"/>
    <mergeCell ref="A23:C23"/>
    <mergeCell ref="A24:C24"/>
    <mergeCell ref="H24:J24"/>
    <mergeCell ref="H27:J27"/>
    <mergeCell ref="A27:C27"/>
    <mergeCell ref="A25:C25"/>
    <mergeCell ref="H25:J25"/>
    <mergeCell ref="A26:C26"/>
    <mergeCell ref="H26:J26"/>
    <mergeCell ref="H47:J47"/>
    <mergeCell ref="A28:C28"/>
    <mergeCell ref="H30:J30"/>
    <mergeCell ref="H44:I44"/>
    <mergeCell ref="H45:J45"/>
    <mergeCell ref="E29:G29"/>
    <mergeCell ref="H29:J29"/>
    <mergeCell ref="E30:G30"/>
    <mergeCell ref="H28:J28"/>
  </mergeCells>
  <printOptions/>
  <pageMargins left="0.65" right="0.75" top="0.99" bottom="0.45" header="0.34" footer="0.31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Gundel étterem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Deák Judit</dc:creator>
  <cp:keywords/>
  <dc:description/>
  <cp:lastModifiedBy>Varga Roland</cp:lastModifiedBy>
  <cp:lastPrinted>2009-09-01T14:14:37Z</cp:lastPrinted>
  <dcterms:created xsi:type="dcterms:W3CDTF">2006-07-20T13:35:25Z</dcterms:created>
  <dcterms:modified xsi:type="dcterms:W3CDTF">2018-08-14T07:34:23Z</dcterms:modified>
  <cp:category/>
  <cp:version/>
  <cp:contentType/>
  <cp:contentStatus/>
</cp:coreProperties>
</file>